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3" activeTab="0"/>
  </bookViews>
  <sheets>
    <sheet name="ДОУ на  01.09. 2018" sheetId="1" r:id="rId1"/>
  </sheets>
  <definedNames>
    <definedName name="_xlnm.Print_Area" localSheetId="0">'ДОУ на  01.09. 2018'!$A$1:$BF$15</definedName>
  </definedNames>
  <calcPr fullCalcOnLoad="1"/>
</workbook>
</file>

<file path=xl/sharedStrings.xml><?xml version="1.0" encoding="utf-8"?>
<sst xmlns="http://schemas.openxmlformats.org/spreadsheetml/2006/main" count="102" uniqueCount="26">
  <si>
    <t>Категория учреждения</t>
  </si>
  <si>
    <t>всего</t>
  </si>
  <si>
    <t>12-часовые</t>
  </si>
  <si>
    <t>24 - часовые</t>
  </si>
  <si>
    <t>дети от 3 - 6 лет</t>
  </si>
  <si>
    <t>дети до 3 лет</t>
  </si>
  <si>
    <t>общего типа</t>
  </si>
  <si>
    <t>компенсир. вида</t>
  </si>
  <si>
    <t>присмотра и оздоров</t>
  </si>
  <si>
    <t>группы</t>
  </si>
  <si>
    <t>дети</t>
  </si>
  <si>
    <t>наполн</t>
  </si>
  <si>
    <t>Группа кратковременного пребывания</t>
  </si>
  <si>
    <t>Комбинирован. Вида</t>
  </si>
  <si>
    <t>Группы семейного сада</t>
  </si>
  <si>
    <t>Общеразвивающие</t>
  </si>
  <si>
    <t>Комбинир. Вида</t>
  </si>
  <si>
    <t xml:space="preserve"> Воспитанники (от 3 до 7лет)</t>
  </si>
  <si>
    <t xml:space="preserve"> Воспитанники (от 3 до 7 лет круглосут.)</t>
  </si>
  <si>
    <t xml:space="preserve"> Воспитанники (до 3 лет)</t>
  </si>
  <si>
    <t xml:space="preserve"> Воспитанники (до 3 лет круглосут.)</t>
  </si>
  <si>
    <t xml:space="preserve">Комплектование на 01.09.2018г </t>
  </si>
  <si>
    <t>Заведующий д/с №__________</t>
  </si>
  <si>
    <t xml:space="preserve">МКОУ детский сад № 215 </t>
  </si>
  <si>
    <t>С.М. Волкова</t>
  </si>
  <si>
    <t>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</si>
</sst>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5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4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172" fontId="32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2" fontId="14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5" fillId="0" borderId="13" xfId="0" applyNumberFormat="1" applyFont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72" fontId="16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3" fillId="0" borderId="0" xfId="0" applyFont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3" fillId="0" borderId="13" xfId="66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 wrapText="1"/>
    </xf>
    <xf numFmtId="0" fontId="1" fillId="24" borderId="32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 wrapText="1"/>
    </xf>
    <xf numFmtId="0" fontId="2" fillId="24" borderId="44" xfId="0" applyFont="1" applyFill="1" applyBorder="1" applyAlignment="1">
      <alignment horizontal="center" wrapText="1"/>
    </xf>
    <xf numFmtId="0" fontId="2" fillId="24" borderId="45" xfId="0" applyFont="1" applyFill="1" applyBorder="1" applyAlignment="1">
      <alignment horizontal="center" wrapText="1"/>
    </xf>
    <xf numFmtId="0" fontId="2" fillId="24" borderId="46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4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8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Обычный 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 3 2" xfId="53"/>
    <cellStyle name="Обычный 15 12" xfId="54"/>
    <cellStyle name="Обычный 2 4_Лист1" xfId="55"/>
    <cellStyle name="Обычный 4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"/>
  <sheetViews>
    <sheetView tabSelected="1" view="pageBreakPreview" zoomScale="75" zoomScaleNormal="8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22" sqref="H22"/>
    </sheetView>
  </sheetViews>
  <sheetFormatPr defaultColWidth="9.140625" defaultRowHeight="15"/>
  <cols>
    <col min="1" max="1" width="12.7109375" style="1" customWidth="1"/>
    <col min="2" max="2" width="9.421875" style="25" customWidth="1"/>
    <col min="3" max="3" width="7.7109375" style="25" customWidth="1"/>
    <col min="4" max="4" width="10.140625" style="25" customWidth="1"/>
    <col min="5" max="5" width="5.140625" style="1" customWidth="1"/>
    <col min="6" max="6" width="4.8515625" style="1" customWidth="1"/>
    <col min="7" max="7" width="5.421875" style="1" customWidth="1"/>
    <col min="8" max="8" width="7.28125" style="1" customWidth="1"/>
    <col min="9" max="9" width="7.00390625" style="1" customWidth="1"/>
    <col min="10" max="10" width="7.28125" style="1" customWidth="1"/>
    <col min="11" max="12" width="7.7109375" style="1" customWidth="1"/>
    <col min="13" max="13" width="6.8515625" style="1" customWidth="1"/>
    <col min="14" max="14" width="8.28125" style="1" customWidth="1"/>
    <col min="15" max="15" width="7.8515625" style="1" customWidth="1"/>
    <col min="16" max="16" width="7.421875" style="1" customWidth="1"/>
    <col min="17" max="17" width="6.8515625" style="1" customWidth="1"/>
    <col min="18" max="18" width="7.57421875" style="1" customWidth="1"/>
    <col min="19" max="19" width="5.28125" style="1" customWidth="1"/>
    <col min="20" max="20" width="4.140625" style="1" hidden="1" customWidth="1"/>
    <col min="21" max="21" width="4.8515625" style="1" hidden="1" customWidth="1"/>
    <col min="22" max="22" width="6.8515625" style="1" hidden="1" customWidth="1"/>
    <col min="23" max="23" width="6.7109375" style="1" customWidth="1"/>
    <col min="24" max="24" width="6.8515625" style="1" customWidth="1"/>
    <col min="25" max="25" width="8.00390625" style="1" customWidth="1"/>
    <col min="26" max="26" width="4.8515625" style="1" hidden="1" customWidth="1"/>
    <col min="27" max="27" width="4.7109375" style="1" hidden="1" customWidth="1"/>
    <col min="28" max="28" width="6.00390625" style="1" hidden="1" customWidth="1"/>
    <col min="29" max="29" width="4.7109375" style="1" hidden="1" customWidth="1"/>
    <col min="30" max="30" width="4.140625" style="1" hidden="1" customWidth="1"/>
    <col min="31" max="31" width="5.140625" style="1" hidden="1" customWidth="1"/>
    <col min="32" max="33" width="6.28125" style="1" hidden="1" customWidth="1"/>
    <col min="34" max="34" width="5.57421875" style="1" hidden="1" customWidth="1"/>
    <col min="35" max="35" width="0.2890625" style="1" hidden="1" customWidth="1"/>
    <col min="36" max="36" width="6.421875" style="1" hidden="1" customWidth="1"/>
    <col min="37" max="37" width="11.00390625" style="1" customWidth="1"/>
    <col min="38" max="38" width="7.28125" style="1" customWidth="1"/>
    <col min="39" max="39" width="6.8515625" style="1" customWidth="1"/>
    <col min="40" max="40" width="8.57421875" style="1" customWidth="1"/>
    <col min="41" max="43" width="8.57421875" style="1" hidden="1" customWidth="1"/>
    <col min="44" max="46" width="8.57421875" style="1" customWidth="1"/>
    <col min="47" max="47" width="9.140625" style="1" customWidth="1"/>
    <col min="48" max="48" width="6.421875" style="1" customWidth="1"/>
    <col min="49" max="49" width="9.7109375" style="1" customWidth="1"/>
    <col min="50" max="50" width="9.57421875" style="1" customWidth="1"/>
    <col min="51" max="51" width="7.00390625" style="1" customWidth="1"/>
    <col min="52" max="58" width="8.57421875" style="1" customWidth="1"/>
    <col min="59" max="16384" width="9.140625" style="1" customWidth="1"/>
  </cols>
  <sheetData>
    <row r="1" spans="1:15" ht="27" customHeight="1">
      <c r="A1" s="5"/>
      <c r="B1" s="6"/>
      <c r="C1" s="6"/>
      <c r="D1" s="6"/>
      <c r="E1" s="76" t="s">
        <v>21</v>
      </c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46.5" customHeight="1">
      <c r="A2" s="5"/>
      <c r="B2" s="6"/>
      <c r="C2" s="6"/>
      <c r="D2" s="6"/>
      <c r="E2" s="76" t="s">
        <v>23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4" s="2" customFormat="1" ht="21" customHeight="1" thickBot="1">
      <c r="A3" s="3"/>
      <c r="B3" s="7"/>
      <c r="C3" s="7"/>
      <c r="D3" s="7"/>
    </row>
    <row r="4" spans="1:67" ht="46.5" customHeight="1" thickBot="1">
      <c r="A4" s="77" t="s">
        <v>0</v>
      </c>
      <c r="B4" s="80" t="s">
        <v>1</v>
      </c>
      <c r="C4" s="81"/>
      <c r="D4" s="82"/>
      <c r="E4" s="89" t="s">
        <v>12</v>
      </c>
      <c r="F4" s="90"/>
      <c r="G4" s="91"/>
      <c r="H4" s="98" t="s">
        <v>14</v>
      </c>
      <c r="I4" s="99"/>
      <c r="J4" s="100"/>
      <c r="K4" s="107" t="s">
        <v>2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68" t="s">
        <v>3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H4" s="70" t="s">
        <v>15</v>
      </c>
      <c r="BI4" s="70"/>
      <c r="BJ4" s="70"/>
      <c r="BK4" s="70"/>
      <c r="BL4" s="70"/>
      <c r="BM4" s="70"/>
      <c r="BN4" s="70"/>
      <c r="BO4" s="70"/>
    </row>
    <row r="5" spans="1:67" ht="31.5" customHeight="1" thickBot="1">
      <c r="A5" s="78"/>
      <c r="B5" s="83"/>
      <c r="C5" s="84"/>
      <c r="D5" s="85"/>
      <c r="E5" s="92"/>
      <c r="F5" s="93"/>
      <c r="G5" s="94"/>
      <c r="H5" s="101"/>
      <c r="I5" s="102"/>
      <c r="J5" s="103"/>
      <c r="K5" s="71" t="s">
        <v>4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1" t="s">
        <v>4</v>
      </c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3"/>
      <c r="AU5" s="71" t="s">
        <v>5</v>
      </c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H5" s="74" t="s">
        <v>4</v>
      </c>
      <c r="BI5" s="75"/>
      <c r="BJ5" s="75"/>
      <c r="BK5" s="75"/>
      <c r="BL5" s="75"/>
      <c r="BM5" s="75"/>
      <c r="BN5" s="75"/>
      <c r="BO5" s="75"/>
    </row>
    <row r="6" spans="1:67" ht="28.5" customHeight="1" thickBot="1">
      <c r="A6" s="78"/>
      <c r="B6" s="86"/>
      <c r="C6" s="87"/>
      <c r="D6" s="88"/>
      <c r="E6" s="95"/>
      <c r="F6" s="96"/>
      <c r="G6" s="97"/>
      <c r="H6" s="104"/>
      <c r="I6" s="105"/>
      <c r="J6" s="106"/>
      <c r="K6" s="59" t="s">
        <v>6</v>
      </c>
      <c r="L6" s="60"/>
      <c r="M6" s="61"/>
      <c r="N6" s="62" t="s">
        <v>7</v>
      </c>
      <c r="O6" s="63"/>
      <c r="P6" s="64"/>
      <c r="Q6" s="65" t="s">
        <v>8</v>
      </c>
      <c r="R6" s="66"/>
      <c r="S6" s="67"/>
      <c r="T6" s="56" t="s">
        <v>13</v>
      </c>
      <c r="U6" s="57"/>
      <c r="V6" s="58"/>
      <c r="W6" s="59" t="s">
        <v>6</v>
      </c>
      <c r="X6" s="60"/>
      <c r="Y6" s="61"/>
      <c r="Z6" s="62" t="s">
        <v>7</v>
      </c>
      <c r="AA6" s="63"/>
      <c r="AB6" s="64"/>
      <c r="AC6" s="65" t="s">
        <v>8</v>
      </c>
      <c r="AD6" s="66"/>
      <c r="AE6" s="67"/>
      <c r="AF6" s="56" t="s">
        <v>13</v>
      </c>
      <c r="AG6" s="57"/>
      <c r="AH6" s="58"/>
      <c r="AI6" s="59" t="s">
        <v>6</v>
      </c>
      <c r="AJ6" s="60"/>
      <c r="AK6" s="61"/>
      <c r="AL6" s="57" t="s">
        <v>7</v>
      </c>
      <c r="AM6" s="57"/>
      <c r="AN6" s="58"/>
      <c r="AO6" s="53" t="s">
        <v>8</v>
      </c>
      <c r="AP6" s="53"/>
      <c r="AQ6" s="54"/>
      <c r="AR6" s="53" t="s">
        <v>16</v>
      </c>
      <c r="AS6" s="53"/>
      <c r="AT6" s="54"/>
      <c r="AU6" s="55" t="s">
        <v>6</v>
      </c>
      <c r="AV6" s="53"/>
      <c r="AW6" s="54"/>
      <c r="AX6" s="56" t="s">
        <v>7</v>
      </c>
      <c r="AY6" s="57"/>
      <c r="AZ6" s="58"/>
      <c r="BA6" s="55" t="s">
        <v>8</v>
      </c>
      <c r="BB6" s="53"/>
      <c r="BC6" s="54"/>
      <c r="BD6" s="53" t="s">
        <v>16</v>
      </c>
      <c r="BE6" s="53"/>
      <c r="BF6" s="54"/>
      <c r="BH6" s="46" t="s">
        <v>17</v>
      </c>
      <c r="BI6" s="46"/>
      <c r="BJ6" s="46" t="s">
        <v>18</v>
      </c>
      <c r="BK6" s="46"/>
      <c r="BL6" s="46" t="s">
        <v>19</v>
      </c>
      <c r="BM6" s="46"/>
      <c r="BN6" s="46" t="s">
        <v>20</v>
      </c>
      <c r="BO6" s="46"/>
    </row>
    <row r="7" spans="1:67" ht="15" customHeight="1">
      <c r="A7" s="78"/>
      <c r="B7" s="47" t="s">
        <v>9</v>
      </c>
      <c r="C7" s="49" t="s">
        <v>10</v>
      </c>
      <c r="D7" s="51" t="s">
        <v>11</v>
      </c>
      <c r="E7" s="30" t="s">
        <v>9</v>
      </c>
      <c r="F7" s="32" t="s">
        <v>10</v>
      </c>
      <c r="G7" s="34" t="s">
        <v>11</v>
      </c>
      <c r="H7" s="30" t="s">
        <v>9</v>
      </c>
      <c r="I7" s="32" t="s">
        <v>10</v>
      </c>
      <c r="J7" s="34" t="s">
        <v>11</v>
      </c>
      <c r="K7" s="30" t="s">
        <v>9</v>
      </c>
      <c r="L7" s="32" t="s">
        <v>10</v>
      </c>
      <c r="M7" s="34" t="s">
        <v>11</v>
      </c>
      <c r="N7" s="30" t="s">
        <v>9</v>
      </c>
      <c r="O7" s="32" t="s">
        <v>10</v>
      </c>
      <c r="P7" s="34" t="s">
        <v>11</v>
      </c>
      <c r="Q7" s="40" t="s">
        <v>9</v>
      </c>
      <c r="R7" s="32" t="s">
        <v>10</v>
      </c>
      <c r="S7" s="44" t="s">
        <v>11</v>
      </c>
      <c r="T7" s="30" t="s">
        <v>9</v>
      </c>
      <c r="U7" s="32" t="s">
        <v>10</v>
      </c>
      <c r="V7" s="34" t="s">
        <v>11</v>
      </c>
      <c r="W7" s="40" t="s">
        <v>9</v>
      </c>
      <c r="X7" s="32" t="s">
        <v>10</v>
      </c>
      <c r="Y7" s="34" t="s">
        <v>11</v>
      </c>
      <c r="Z7" s="40" t="s">
        <v>9</v>
      </c>
      <c r="AA7" s="32" t="s">
        <v>10</v>
      </c>
      <c r="AB7" s="34" t="s">
        <v>11</v>
      </c>
      <c r="AC7" s="40" t="s">
        <v>9</v>
      </c>
      <c r="AD7" s="42" t="s">
        <v>10</v>
      </c>
      <c r="AE7" s="34" t="s">
        <v>11</v>
      </c>
      <c r="AF7" s="30" t="s">
        <v>9</v>
      </c>
      <c r="AG7" s="32" t="s">
        <v>10</v>
      </c>
      <c r="AH7" s="34" t="s">
        <v>11</v>
      </c>
      <c r="AI7" s="38" t="s">
        <v>9</v>
      </c>
      <c r="AJ7" s="28" t="s">
        <v>10</v>
      </c>
      <c r="AK7" s="34" t="s">
        <v>11</v>
      </c>
      <c r="AL7" s="38" t="s">
        <v>9</v>
      </c>
      <c r="AM7" s="28" t="s">
        <v>10</v>
      </c>
      <c r="AN7" s="34" t="s">
        <v>11</v>
      </c>
      <c r="AO7" s="38" t="s">
        <v>9</v>
      </c>
      <c r="AP7" s="28" t="s">
        <v>10</v>
      </c>
      <c r="AQ7" s="34" t="s">
        <v>11</v>
      </c>
      <c r="AR7" s="30" t="s">
        <v>9</v>
      </c>
      <c r="AS7" s="32" t="s">
        <v>10</v>
      </c>
      <c r="AT7" s="34" t="s">
        <v>11</v>
      </c>
      <c r="AU7" s="35" t="s">
        <v>9</v>
      </c>
      <c r="AV7" s="28" t="s">
        <v>10</v>
      </c>
      <c r="AW7" s="34" t="s">
        <v>11</v>
      </c>
      <c r="AX7" s="35" t="s">
        <v>9</v>
      </c>
      <c r="AY7" s="28" t="s">
        <v>10</v>
      </c>
      <c r="AZ7" s="34" t="s">
        <v>11</v>
      </c>
      <c r="BA7" s="35" t="s">
        <v>9</v>
      </c>
      <c r="BB7" s="28" t="s">
        <v>10</v>
      </c>
      <c r="BC7" s="37" t="s">
        <v>11</v>
      </c>
      <c r="BD7" s="30" t="s">
        <v>9</v>
      </c>
      <c r="BE7" s="32" t="s">
        <v>10</v>
      </c>
      <c r="BF7" s="34" t="s">
        <v>11</v>
      </c>
      <c r="BH7" s="28" t="s">
        <v>10</v>
      </c>
      <c r="BI7" s="28" t="s">
        <v>9</v>
      </c>
      <c r="BJ7" s="28" t="s">
        <v>10</v>
      </c>
      <c r="BK7" s="28" t="s">
        <v>9</v>
      </c>
      <c r="BL7" s="28" t="s">
        <v>10</v>
      </c>
      <c r="BM7" s="28" t="s">
        <v>9</v>
      </c>
      <c r="BN7" s="28" t="s">
        <v>10</v>
      </c>
      <c r="BO7" s="28" t="s">
        <v>9</v>
      </c>
    </row>
    <row r="8" spans="1:67" ht="15.75" thickBot="1">
      <c r="A8" s="79"/>
      <c r="B8" s="48"/>
      <c r="C8" s="50"/>
      <c r="D8" s="52"/>
      <c r="E8" s="31"/>
      <c r="F8" s="33"/>
      <c r="G8" s="34"/>
      <c r="H8" s="31"/>
      <c r="I8" s="33"/>
      <c r="J8" s="34"/>
      <c r="K8" s="31"/>
      <c r="L8" s="33"/>
      <c r="M8" s="34"/>
      <c r="N8" s="31"/>
      <c r="O8" s="33"/>
      <c r="P8" s="34"/>
      <c r="Q8" s="41"/>
      <c r="R8" s="33"/>
      <c r="S8" s="45"/>
      <c r="T8" s="31"/>
      <c r="U8" s="33"/>
      <c r="V8" s="34"/>
      <c r="W8" s="41"/>
      <c r="X8" s="33"/>
      <c r="Y8" s="34"/>
      <c r="Z8" s="41"/>
      <c r="AA8" s="33"/>
      <c r="AB8" s="34"/>
      <c r="AC8" s="41"/>
      <c r="AD8" s="43"/>
      <c r="AE8" s="34"/>
      <c r="AF8" s="31"/>
      <c r="AG8" s="33"/>
      <c r="AH8" s="34"/>
      <c r="AI8" s="39"/>
      <c r="AJ8" s="29"/>
      <c r="AK8" s="34"/>
      <c r="AL8" s="39"/>
      <c r="AM8" s="29"/>
      <c r="AN8" s="34"/>
      <c r="AO8" s="39"/>
      <c r="AP8" s="29"/>
      <c r="AQ8" s="34"/>
      <c r="AR8" s="31"/>
      <c r="AS8" s="33"/>
      <c r="AT8" s="34"/>
      <c r="AU8" s="36"/>
      <c r="AV8" s="29"/>
      <c r="AW8" s="34"/>
      <c r="AX8" s="36"/>
      <c r="AY8" s="29"/>
      <c r="AZ8" s="34"/>
      <c r="BA8" s="36"/>
      <c r="BB8" s="29"/>
      <c r="BC8" s="34"/>
      <c r="BD8" s="31"/>
      <c r="BE8" s="33"/>
      <c r="BF8" s="34"/>
      <c r="BH8" s="29"/>
      <c r="BI8" s="29"/>
      <c r="BJ8" s="29"/>
      <c r="BK8" s="29"/>
      <c r="BL8" s="29"/>
      <c r="BM8" s="29"/>
      <c r="BN8" s="29"/>
      <c r="BO8" s="29"/>
    </row>
    <row r="9" spans="1:58" ht="15">
      <c r="A9" s="8">
        <v>3</v>
      </c>
      <c r="B9" s="9">
        <v>4</v>
      </c>
      <c r="C9" s="10">
        <v>5</v>
      </c>
      <c r="D9" s="9">
        <v>6</v>
      </c>
      <c r="E9" s="8">
        <v>7</v>
      </c>
      <c r="F9" s="4">
        <v>8</v>
      </c>
      <c r="G9" s="8">
        <v>9</v>
      </c>
      <c r="H9" s="4">
        <v>10</v>
      </c>
      <c r="I9" s="8">
        <v>11</v>
      </c>
      <c r="J9" s="4">
        <v>12</v>
      </c>
      <c r="K9" s="8">
        <v>13</v>
      </c>
      <c r="L9" s="4">
        <v>14</v>
      </c>
      <c r="M9" s="8">
        <v>15</v>
      </c>
      <c r="N9" s="4">
        <v>16</v>
      </c>
      <c r="O9" s="8">
        <v>17</v>
      </c>
      <c r="P9" s="4">
        <v>18</v>
      </c>
      <c r="Q9" s="8">
        <v>19</v>
      </c>
      <c r="R9" s="4">
        <v>20</v>
      </c>
      <c r="S9" s="8">
        <v>21</v>
      </c>
      <c r="T9" s="4">
        <v>22</v>
      </c>
      <c r="U9" s="8">
        <v>23</v>
      </c>
      <c r="V9" s="4">
        <v>24</v>
      </c>
      <c r="W9" s="8">
        <v>25</v>
      </c>
      <c r="X9" s="4">
        <v>26</v>
      </c>
      <c r="Y9" s="8">
        <v>27</v>
      </c>
      <c r="Z9" s="4">
        <v>28</v>
      </c>
      <c r="AA9" s="8">
        <v>29</v>
      </c>
      <c r="AB9" s="4">
        <v>30</v>
      </c>
      <c r="AC9" s="8">
        <v>31</v>
      </c>
      <c r="AD9" s="4">
        <v>32</v>
      </c>
      <c r="AE9" s="8">
        <v>33</v>
      </c>
      <c r="AF9" s="4">
        <v>34</v>
      </c>
      <c r="AG9" s="8">
        <v>35</v>
      </c>
      <c r="AH9" s="4">
        <v>36</v>
      </c>
      <c r="AI9" s="8">
        <v>37</v>
      </c>
      <c r="AJ9" s="4">
        <v>38</v>
      </c>
      <c r="AK9" s="8">
        <v>39</v>
      </c>
      <c r="AL9" s="4">
        <v>40</v>
      </c>
      <c r="AM9" s="8">
        <v>41</v>
      </c>
      <c r="AN9" s="4">
        <v>42</v>
      </c>
      <c r="AO9" s="8">
        <v>43</v>
      </c>
      <c r="AP9" s="4">
        <v>44</v>
      </c>
      <c r="AQ9" s="8">
        <v>45</v>
      </c>
      <c r="AR9" s="4">
        <v>46</v>
      </c>
      <c r="AS9" s="8">
        <v>47</v>
      </c>
      <c r="AT9" s="4">
        <v>48</v>
      </c>
      <c r="AU9" s="8">
        <v>49</v>
      </c>
      <c r="AV9" s="4">
        <v>50</v>
      </c>
      <c r="AW9" s="8">
        <v>51</v>
      </c>
      <c r="AX9" s="4">
        <v>52</v>
      </c>
      <c r="AY9" s="8">
        <v>53</v>
      </c>
      <c r="AZ9" s="4">
        <v>54</v>
      </c>
      <c r="BA9" s="8">
        <v>55</v>
      </c>
      <c r="BB9" s="4">
        <v>56</v>
      </c>
      <c r="BC9" s="8">
        <v>57</v>
      </c>
      <c r="BD9" s="4">
        <v>58</v>
      </c>
      <c r="BE9" s="8">
        <v>59</v>
      </c>
      <c r="BF9" s="4">
        <v>60</v>
      </c>
    </row>
    <row r="10" spans="1:67" s="20" customFormat="1" ht="49.5" customHeight="1">
      <c r="A10" s="21" t="s">
        <v>25</v>
      </c>
      <c r="B10" s="22">
        <v>6</v>
      </c>
      <c r="C10" s="23">
        <v>144</v>
      </c>
      <c r="D10" s="24">
        <f>C10/B10</f>
        <v>24</v>
      </c>
      <c r="E10" s="13"/>
      <c r="F10" s="14"/>
      <c r="G10" s="15" t="e">
        <f>F10/E10</f>
        <v>#DIV/0!</v>
      </c>
      <c r="H10" s="16"/>
      <c r="I10" s="17"/>
      <c r="J10" s="12" t="e">
        <f>I10/H10</f>
        <v>#DIV/0!</v>
      </c>
      <c r="K10" s="18">
        <v>2</v>
      </c>
      <c r="L10" s="12">
        <v>79</v>
      </c>
      <c r="M10" s="19">
        <f>L10/K10</f>
        <v>39.5</v>
      </c>
      <c r="N10" s="18">
        <v>2</v>
      </c>
      <c r="O10" s="12">
        <v>35</v>
      </c>
      <c r="P10" s="19">
        <f>O10/N10</f>
        <v>17.5</v>
      </c>
      <c r="Q10" s="18"/>
      <c r="R10" s="12"/>
      <c r="S10" s="19" t="e">
        <f>R10/Q10</f>
        <v>#DIV/0!</v>
      </c>
      <c r="T10" s="18"/>
      <c r="U10" s="12"/>
      <c r="V10" s="19" t="e">
        <f>U10/T10</f>
        <v>#DIV/0!</v>
      </c>
      <c r="W10" s="18">
        <v>2</v>
      </c>
      <c r="X10" s="12">
        <v>30</v>
      </c>
      <c r="Y10" s="19">
        <f>X10/W10</f>
        <v>15</v>
      </c>
      <c r="Z10" s="18"/>
      <c r="AA10" s="12"/>
      <c r="AB10" s="19" t="e">
        <f>AA10/Z10</f>
        <v>#DIV/0!</v>
      </c>
      <c r="AC10" s="18"/>
      <c r="AD10" s="12"/>
      <c r="AE10" s="19" t="e">
        <f>AD10/AC10</f>
        <v>#DIV/0!</v>
      </c>
      <c r="AF10" s="18"/>
      <c r="AG10" s="12"/>
      <c r="AH10" s="12" t="e">
        <f>AG10/AF10</f>
        <v>#DIV/0!</v>
      </c>
      <c r="AI10" s="18"/>
      <c r="AJ10" s="12"/>
      <c r="AK10" s="17" t="e">
        <f>AJ10/AI10</f>
        <v>#DIV/0!</v>
      </c>
      <c r="AL10" s="18"/>
      <c r="AM10" s="12"/>
      <c r="AN10" s="17" t="e">
        <f>AM10/AL10</f>
        <v>#DIV/0!</v>
      </c>
      <c r="AO10" s="18"/>
      <c r="AP10" s="12"/>
      <c r="AQ10" s="17" t="e">
        <f>AP10/AO10</f>
        <v>#DIV/0!</v>
      </c>
      <c r="AR10" s="18"/>
      <c r="AS10" s="12"/>
      <c r="AT10" s="17" t="e">
        <f>AS10/AR10</f>
        <v>#DIV/0!</v>
      </c>
      <c r="AU10" s="18"/>
      <c r="AV10" s="12"/>
      <c r="AW10" s="17" t="e">
        <f>AV10/AU10</f>
        <v>#DIV/0!</v>
      </c>
      <c r="AX10" s="18"/>
      <c r="AY10" s="12"/>
      <c r="AZ10" s="17" t="e">
        <f>AY10/AX10</f>
        <v>#DIV/0!</v>
      </c>
      <c r="BA10" s="18"/>
      <c r="BB10" s="12"/>
      <c r="BC10" s="17" t="e">
        <f>BB10/BA10</f>
        <v>#DIV/0!</v>
      </c>
      <c r="BD10" s="11"/>
      <c r="BE10" s="12"/>
      <c r="BF10" s="17" t="e">
        <f>BE10/BD10</f>
        <v>#DIV/0!</v>
      </c>
      <c r="BH10" s="17">
        <f>L10</f>
        <v>79</v>
      </c>
      <c r="BI10" s="17">
        <f>K10</f>
        <v>2</v>
      </c>
      <c r="BJ10" s="17">
        <f>AJ10</f>
        <v>0</v>
      </c>
      <c r="BK10" s="17">
        <f>AI10</f>
        <v>0</v>
      </c>
      <c r="BL10" s="17">
        <f>X10</f>
        <v>30</v>
      </c>
      <c r="BM10" s="17">
        <f>W10</f>
        <v>2</v>
      </c>
      <c r="BN10" s="17">
        <f>AV10</f>
        <v>0</v>
      </c>
      <c r="BO10" s="17">
        <f>AU10</f>
        <v>0</v>
      </c>
    </row>
    <row r="13" spans="1:11" ht="18.75">
      <c r="A13" s="26" t="s">
        <v>22</v>
      </c>
      <c r="C13" s="25">
        <v>215</v>
      </c>
      <c r="H13" s="27" t="s">
        <v>24</v>
      </c>
      <c r="I13" s="27"/>
      <c r="J13" s="27"/>
      <c r="K13" s="27"/>
    </row>
  </sheetData>
  <sheetProtection/>
  <mergeCells count="99">
    <mergeCell ref="E2:P2"/>
    <mergeCell ref="E1:O1"/>
    <mergeCell ref="A4:A8"/>
    <mergeCell ref="B4:D6"/>
    <mergeCell ref="E4:G6"/>
    <mergeCell ref="H4:J6"/>
    <mergeCell ref="K4:AH4"/>
    <mergeCell ref="K6:M6"/>
    <mergeCell ref="N6:P6"/>
    <mergeCell ref="Q6:S6"/>
    <mergeCell ref="AI4:BF4"/>
    <mergeCell ref="BH4:BO4"/>
    <mergeCell ref="K5:V5"/>
    <mergeCell ref="W5:AH5"/>
    <mergeCell ref="AI5:AT5"/>
    <mergeCell ref="AU5:BF5"/>
    <mergeCell ref="BH5:BO5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H6:BI6"/>
    <mergeCell ref="BJ6:BK6"/>
    <mergeCell ref="BL6:BM6"/>
    <mergeCell ref="BN6:BO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BJ7:BJ8"/>
    <mergeCell ref="AX7:AX8"/>
    <mergeCell ref="AY7:AY8"/>
    <mergeCell ref="AZ7:AZ8"/>
    <mergeCell ref="BA7:BA8"/>
    <mergeCell ref="BB7:BB8"/>
    <mergeCell ref="BC7:BC8"/>
    <mergeCell ref="BO7:BO8"/>
    <mergeCell ref="BD7:BD8"/>
    <mergeCell ref="BE7:BE8"/>
    <mergeCell ref="BF7:BF8"/>
    <mergeCell ref="BH7:BH8"/>
    <mergeCell ref="BI7:BI8"/>
    <mergeCell ref="BK7:BK8"/>
    <mergeCell ref="BL7:BL8"/>
    <mergeCell ref="BM7:BM8"/>
    <mergeCell ref="BN7:BN8"/>
  </mergeCells>
  <printOptions/>
  <pageMargins left="0" right="0" top="0" bottom="0" header="0" footer="0"/>
  <pageSetup horizontalDpi="180" verticalDpi="180" orientation="landscape" paperSize="9" scale="60" r:id="rId1"/>
  <colBreaks count="1" manualBreakCount="1">
    <brk id="3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2018-09-11T02:44:40Z</cp:lastPrinted>
  <dcterms:created xsi:type="dcterms:W3CDTF">2006-09-28T05:33:49Z</dcterms:created>
  <dcterms:modified xsi:type="dcterms:W3CDTF">2018-09-11T02:44:52Z</dcterms:modified>
  <cp:category/>
  <cp:version/>
  <cp:contentType/>
  <cp:contentStatus/>
</cp:coreProperties>
</file>